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Bas\Unit 6\Topic A\"/>
    </mc:Choice>
  </mc:AlternateContent>
  <bookViews>
    <workbookView xWindow="330" yWindow="15" windowWidth="11340" windowHeight="6540"/>
  </bookViews>
  <sheets>
    <sheet name="Sheet1" sheetId="1" r:id="rId1"/>
    <sheet name="Sheet2" sheetId="2" r:id="rId2"/>
    <sheet name="Sheet3" sheetId="3" r:id="rId3"/>
  </sheets>
  <calcPr calcId="152511"/>
  <webPublishing codePage="1252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5" i="1"/>
  <c r="G19" i="1" s="1"/>
  <c r="F19" i="1" l="1"/>
  <c r="E19" i="1"/>
  <c r="D19" i="1"/>
  <c r="C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 l="1"/>
  <c r="H19" i="1" s="1"/>
</calcChain>
</file>

<file path=xl/sharedStrings.xml><?xml version="1.0" encoding="utf-8"?>
<sst xmlns="http://schemas.openxmlformats.org/spreadsheetml/2006/main" count="24" uniqueCount="24">
  <si>
    <t>Name</t>
  </si>
  <si>
    <t>Emp #</t>
  </si>
  <si>
    <t>Qtr1</t>
  </si>
  <si>
    <t>Qtr2</t>
  </si>
  <si>
    <t>Qtr3</t>
  </si>
  <si>
    <t>Qtr4</t>
  </si>
  <si>
    <t>Total</t>
  </si>
  <si>
    <t>Comm</t>
  </si>
  <si>
    <t>Kendra James</t>
  </si>
  <si>
    <t>Sean Guhin</t>
  </si>
  <si>
    <t>Norin Dollard</t>
  </si>
  <si>
    <t>Raj Khunger</t>
  </si>
  <si>
    <t>Jen Herold</t>
  </si>
  <si>
    <t>Mark Pop</t>
  </si>
  <si>
    <t>Alan Monder</t>
  </si>
  <si>
    <t>Audrey Kress</t>
  </si>
  <si>
    <t>Michael Bobrow</t>
  </si>
  <si>
    <t>Karen Anderson</t>
  </si>
  <si>
    <t>James Hanover</t>
  </si>
  <si>
    <t>Kelly Palmatier</t>
  </si>
  <si>
    <t>Julie George</t>
  </si>
  <si>
    <t>Totals</t>
  </si>
  <si>
    <t>Bonus Sales</t>
  </si>
  <si>
    <t>Mike 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</si>
</sst>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8"/>
      <name val="Arial"/>
      <family val="2"/>
    </font>
    <font>
      <i/>
      <sz val="16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Border="1"/>
    <xf numFmtId="0" fontId="0" fillId="0" borderId="2" xfId="0" applyBorder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2" xfId="0" applyBorder="1" applyAlignment="1">
      <alignment horizontal="left"/>
    </xf>
    <xf numFmtId="0" fontId="2" fillId="0" borderId="0" xfId="0" applyFont="1" applyAlignment="1">
      <alignment horizontal="left"/>
    </xf>
    <xf numFmtId="164" fontId="0" fillId="0" borderId="0" xfId="1" applyNumberFormat="1" applyFont="1"/>
    <xf numFmtId="164" fontId="0" fillId="0" borderId="2" xfId="1" applyNumberFormat="1" applyFont="1" applyBorder="1"/>
    <xf numFmtId="164" fontId="0" fillId="0" borderId="0" xfId="0" applyNumberFormat="1"/>
    <xf numFmtId="164" fontId="0" fillId="0" borderId="0" xfId="0" applyNumberFormat="1" applyBorder="1"/>
    <xf numFmtId="164" fontId="0" fillId="0" borderId="2" xfId="0" applyNumberFormat="1" applyBorder="1"/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1">
    <dxf>
      <font>
        <color indexed="10"/>
      </font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H19"/>
  <sheetViews>
    <sheetView tabSelected="1" zoomScalePageLayoutView="77" workbookViewId="0">
      <selection activeCell="A21" sqref="A21"/>
    </sheetView>
  </sheetViews>
  <sheetFormatPr defaultRowHeight="12.75" x14ac:dyDescent="0.2"/>
  <cols>
    <col min="1" max="1" width="16.7109375" customWidth="1"/>
    <col min="2" max="2" width="8.7109375" customWidth="1"/>
    <col min="3" max="7" width="10.7109375" customWidth="1"/>
    <col min="8" max="8" width="12" customWidth="1"/>
  </cols>
  <sheetData>
    <row r="1" spans="1:8" ht="20.25" x14ac:dyDescent="0.3">
      <c r="A1" s="16" t="s">
        <v>22</v>
      </c>
      <c r="B1" s="16"/>
      <c r="C1" s="16"/>
      <c r="D1" s="16"/>
      <c r="E1" s="16"/>
      <c r="F1" s="16"/>
      <c r="G1" s="16"/>
      <c r="H1" s="16"/>
    </row>
    <row r="2" spans="1:8" ht="12.75" customHeight="1" x14ac:dyDescent="0.2"/>
    <row r="3" spans="1:8" ht="12.75" customHeight="1" x14ac:dyDescent="0.35">
      <c r="A3" s="5"/>
      <c r="B3" s="5"/>
      <c r="C3" s="5"/>
      <c r="D3" s="5"/>
      <c r="E3" s="5"/>
      <c r="F3" s="5"/>
      <c r="G3" s="5"/>
      <c r="H3" s="5"/>
    </row>
    <row r="4" spans="1:8" ht="13.5" thickBot="1" x14ac:dyDescent="0.25">
      <c r="A4" s="6" t="s">
        <v>0</v>
      </c>
      <c r="B4" s="1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1" t="s">
        <v>6</v>
      </c>
      <c r="H4" s="1" t="s">
        <v>7</v>
      </c>
    </row>
    <row r="5" spans="1:8" x14ac:dyDescent="0.2">
      <c r="A5" s="7" t="s">
        <v>8</v>
      </c>
      <c r="B5">
        <v>16</v>
      </c>
      <c r="C5" s="13">
        <v>6354</v>
      </c>
      <c r="D5" s="13">
        <v>4846</v>
      </c>
      <c r="E5" s="13">
        <v>3958</v>
      </c>
      <c r="F5" s="13">
        <v>8284</v>
      </c>
      <c r="G5" s="11">
        <f>SUM(C5:F5)</f>
        <v>23442</v>
      </c>
      <c r="H5" s="11">
        <f t="shared" ref="H5:H18" si="0">G5*0.04</f>
        <v>937.68000000000006</v>
      </c>
    </row>
    <row r="6" spans="1:8" x14ac:dyDescent="0.2">
      <c r="A6" s="7" t="s">
        <v>23</v>
      </c>
      <c r="B6">
        <v>8</v>
      </c>
      <c r="C6" s="13">
        <v>4222</v>
      </c>
      <c r="D6" s="13">
        <v>9627</v>
      </c>
      <c r="E6" s="13">
        <v>4213</v>
      </c>
      <c r="F6" s="13">
        <v>7111</v>
      </c>
      <c r="G6" s="11">
        <f t="shared" ref="G6:G18" si="1">SUM(C6:F6)</f>
        <v>25173</v>
      </c>
      <c r="H6" s="11">
        <f t="shared" si="0"/>
        <v>1006.9200000000001</v>
      </c>
    </row>
    <row r="7" spans="1:8" x14ac:dyDescent="0.2">
      <c r="A7" s="7" t="s">
        <v>9</v>
      </c>
      <c r="B7">
        <v>23</v>
      </c>
      <c r="C7" s="13">
        <v>7978</v>
      </c>
      <c r="D7" s="13">
        <v>6512</v>
      </c>
      <c r="E7" s="13">
        <v>9928</v>
      </c>
      <c r="F7" s="13">
        <v>6352</v>
      </c>
      <c r="G7" s="11">
        <f t="shared" si="1"/>
        <v>30770</v>
      </c>
      <c r="H7" s="11">
        <f t="shared" si="0"/>
        <v>1230.8</v>
      </c>
    </row>
    <row r="8" spans="1:8" x14ac:dyDescent="0.2">
      <c r="A8" s="7" t="s">
        <v>10</v>
      </c>
      <c r="B8">
        <v>17</v>
      </c>
      <c r="C8" s="13">
        <v>3909</v>
      </c>
      <c r="D8" s="13">
        <v>8907</v>
      </c>
      <c r="E8" s="13">
        <v>9004</v>
      </c>
      <c r="F8" s="13">
        <v>6168</v>
      </c>
      <c r="G8" s="11">
        <f t="shared" si="1"/>
        <v>27988</v>
      </c>
      <c r="H8" s="11">
        <f t="shared" si="0"/>
        <v>1119.52</v>
      </c>
    </row>
    <row r="9" spans="1:8" x14ac:dyDescent="0.2">
      <c r="A9" s="7" t="s">
        <v>11</v>
      </c>
      <c r="B9">
        <v>19</v>
      </c>
      <c r="C9" s="13">
        <v>5542</v>
      </c>
      <c r="D9" s="13">
        <v>8911</v>
      </c>
      <c r="E9" s="13">
        <v>4618</v>
      </c>
      <c r="F9" s="13">
        <v>6792</v>
      </c>
      <c r="G9" s="11">
        <f t="shared" si="1"/>
        <v>25863</v>
      </c>
      <c r="H9" s="11">
        <f t="shared" si="0"/>
        <v>1034.52</v>
      </c>
    </row>
    <row r="10" spans="1:8" x14ac:dyDescent="0.2">
      <c r="A10" s="7" t="s">
        <v>12</v>
      </c>
      <c r="B10">
        <v>12</v>
      </c>
      <c r="C10" s="13">
        <v>9259</v>
      </c>
      <c r="D10" s="13">
        <v>3424</v>
      </c>
      <c r="E10" s="13">
        <v>8553</v>
      </c>
      <c r="F10" s="13">
        <v>4865</v>
      </c>
      <c r="G10" s="11">
        <f t="shared" si="1"/>
        <v>26101</v>
      </c>
      <c r="H10" s="11">
        <f t="shared" si="0"/>
        <v>1044.04</v>
      </c>
    </row>
    <row r="11" spans="1:8" x14ac:dyDescent="0.2">
      <c r="A11" s="7" t="s">
        <v>13</v>
      </c>
      <c r="B11">
        <v>24</v>
      </c>
      <c r="C11" s="13">
        <v>3335</v>
      </c>
      <c r="D11" s="13">
        <v>9178</v>
      </c>
      <c r="E11" s="13">
        <v>8307</v>
      </c>
      <c r="F11" s="13">
        <v>8485</v>
      </c>
      <c r="G11" s="11">
        <f t="shared" si="1"/>
        <v>29305</v>
      </c>
      <c r="H11" s="11">
        <f t="shared" si="0"/>
        <v>1172.2</v>
      </c>
    </row>
    <row r="12" spans="1:8" x14ac:dyDescent="0.2">
      <c r="A12" s="7" t="s">
        <v>14</v>
      </c>
      <c r="B12">
        <v>22</v>
      </c>
      <c r="C12" s="13">
        <v>7546</v>
      </c>
      <c r="D12" s="13">
        <v>6574</v>
      </c>
      <c r="E12" s="13">
        <v>5767</v>
      </c>
      <c r="F12" s="13">
        <v>6234</v>
      </c>
      <c r="G12" s="11">
        <f t="shared" si="1"/>
        <v>26121</v>
      </c>
      <c r="H12" s="11">
        <f t="shared" si="0"/>
        <v>1044.8399999999999</v>
      </c>
    </row>
    <row r="13" spans="1:8" x14ac:dyDescent="0.2">
      <c r="A13" s="7" t="s">
        <v>15</v>
      </c>
      <c r="B13">
        <v>27</v>
      </c>
      <c r="C13" s="13">
        <v>7635</v>
      </c>
      <c r="D13" s="13">
        <v>3500</v>
      </c>
      <c r="E13" s="13">
        <v>5256</v>
      </c>
      <c r="F13" s="13">
        <v>7865</v>
      </c>
      <c r="G13" s="11">
        <f t="shared" si="1"/>
        <v>24256</v>
      </c>
      <c r="H13" s="11">
        <f t="shared" si="0"/>
        <v>970.24</v>
      </c>
    </row>
    <row r="14" spans="1:8" x14ac:dyDescent="0.2">
      <c r="A14" s="7" t="s">
        <v>16</v>
      </c>
      <c r="B14">
        <v>14</v>
      </c>
      <c r="C14" s="13">
        <v>5493</v>
      </c>
      <c r="D14" s="13">
        <v>8732</v>
      </c>
      <c r="E14" s="13">
        <v>7722</v>
      </c>
      <c r="F14" s="13">
        <v>3990</v>
      </c>
      <c r="G14" s="11">
        <f t="shared" si="1"/>
        <v>25937</v>
      </c>
      <c r="H14" s="11">
        <f t="shared" si="0"/>
        <v>1037.48</v>
      </c>
    </row>
    <row r="15" spans="1:8" x14ac:dyDescent="0.2">
      <c r="A15" s="7" t="s">
        <v>17</v>
      </c>
      <c r="B15">
        <v>20</v>
      </c>
      <c r="C15" s="13">
        <v>8765</v>
      </c>
      <c r="D15" s="13">
        <v>3224</v>
      </c>
      <c r="E15" s="13">
        <v>8865</v>
      </c>
      <c r="F15" s="13">
        <v>4936</v>
      </c>
      <c r="G15" s="11">
        <f t="shared" si="1"/>
        <v>25790</v>
      </c>
      <c r="H15" s="11">
        <f t="shared" si="0"/>
        <v>1031.5999999999999</v>
      </c>
    </row>
    <row r="16" spans="1:8" x14ac:dyDescent="0.2">
      <c r="A16" s="7" t="s">
        <v>18</v>
      </c>
      <c r="B16">
        <v>11</v>
      </c>
      <c r="C16" s="13">
        <v>3440</v>
      </c>
      <c r="D16" s="13">
        <v>3958</v>
      </c>
      <c r="E16" s="13">
        <v>5784</v>
      </c>
      <c r="F16" s="13">
        <v>4601</v>
      </c>
      <c r="G16" s="11">
        <f t="shared" si="1"/>
        <v>17783</v>
      </c>
      <c r="H16" s="11">
        <f t="shared" si="0"/>
        <v>711.32</v>
      </c>
    </row>
    <row r="17" spans="1:8" x14ac:dyDescent="0.2">
      <c r="A17" s="8" t="s">
        <v>19</v>
      </c>
      <c r="B17" s="3">
        <v>29</v>
      </c>
      <c r="C17" s="14">
        <v>3716</v>
      </c>
      <c r="D17" s="14">
        <v>8917</v>
      </c>
      <c r="E17" s="14">
        <v>5662</v>
      </c>
      <c r="F17" s="14">
        <v>3324</v>
      </c>
      <c r="G17" s="11">
        <f t="shared" si="1"/>
        <v>21619</v>
      </c>
      <c r="H17" s="11">
        <f t="shared" si="0"/>
        <v>864.76</v>
      </c>
    </row>
    <row r="18" spans="1:8" x14ac:dyDescent="0.2">
      <c r="A18" s="9" t="s">
        <v>20</v>
      </c>
      <c r="B18" s="4">
        <v>25</v>
      </c>
      <c r="C18" s="15">
        <v>9595</v>
      </c>
      <c r="D18" s="15">
        <v>5859</v>
      </c>
      <c r="E18" s="15">
        <v>4879</v>
      </c>
      <c r="F18" s="15">
        <v>3432</v>
      </c>
      <c r="G18" s="12">
        <f t="shared" si="1"/>
        <v>23765</v>
      </c>
      <c r="H18" s="12">
        <f t="shared" si="0"/>
        <v>950.6</v>
      </c>
    </row>
    <row r="19" spans="1:8" x14ac:dyDescent="0.2">
      <c r="A19" s="10" t="s">
        <v>21</v>
      </c>
      <c r="C19" s="11">
        <f t="shared" ref="C19:H19" si="2">SUM(C5:C18)</f>
        <v>86789</v>
      </c>
      <c r="D19" s="11">
        <f t="shared" si="2"/>
        <v>92169</v>
      </c>
      <c r="E19" s="11">
        <f t="shared" si="2"/>
        <v>92516</v>
      </c>
      <c r="F19" s="11">
        <f t="shared" si="2"/>
        <v>82439</v>
      </c>
      <c r="G19" s="11">
        <f>SUM(G5:G18)</f>
        <v>353913</v>
      </c>
      <c r="H19" s="11">
        <f t="shared" si="2"/>
        <v>14156.52</v>
      </c>
    </row>
  </sheetData>
  <mergeCells count="1">
    <mergeCell ref="A1:H1"/>
  </mergeCells>
  <phoneticPr fontId="0" type="noConversion"/>
  <conditionalFormatting sqref="C5:F18">
    <cfRule type="cellIs" dxfId="0" priority="2" operator="lessThan">
      <formula>4000</formula>
    </cfRule>
  </conditionalFormatting>
  <pageMargins left="1.25" right="1.25" top="1" bottom="1" header="0.5" footer="0.5"/>
  <pageSetup orientation="portrait" horizontalDpi="0" verticalDpi="0" r:id="rId1"/>
  <headerFooter alignWithMargins="0"/>
  <ignoredErrors>
    <ignoredError sqref="G5:G1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pageSetup paperSize="0" scale="0" horizontalDpi="0" verticalDpi="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Course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Student1</cp:lastModifiedBy>
  <cp:lastPrinted>2006-02-02T03:48:00Z</cp:lastPrinted>
  <dcterms:created xsi:type="dcterms:W3CDTF">1999-11-11T15:10:40Z</dcterms:created>
  <dcterms:modified xsi:type="dcterms:W3CDTF">2013-01-09T17:59:16Z</dcterms:modified>
</cp:coreProperties>
</file>